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Titles" localSheetId="0">'стр.1_2'!$24:$24</definedName>
    <definedName name="_xlnm.Print_Area" localSheetId="0">'стр.1_2'!$A$1:$AH$44</definedName>
  </definedNames>
  <calcPr fullCalcOnLoad="1"/>
</workbook>
</file>

<file path=xl/sharedStrings.xml><?xml version="1.0" encoding="utf-8"?>
<sst xmlns="http://schemas.openxmlformats.org/spreadsheetml/2006/main" count="280" uniqueCount="133">
  <si>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</si>
  <si>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</si>
  <si>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</si>
  <si>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</si>
  <si>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</si>
  <si>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</si>
  <si>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</si>
  <si>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</si>
  <si>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</si>
  <si>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</si>
  <si>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</si>
  <si>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</si>
  <si>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</si>
  <si>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</si>
  <si>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</si>
  <si>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</si>
  <si>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</si>
  <si>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</si>
  <si>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</si>
  <si>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</si>
  <si>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</si>
  <si>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</si>
  <si>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</si>
  <si>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Иденти-фикаци-онный код закупки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</si>
  <si>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</si>
  <si>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</si>
  <si>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</si>
  <si>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</si>
  <si>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</si>
  <si>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</si>
  <si>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</si>
  <si>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</si>
  <si>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Приложение</t>
  </si>
  <si>
    <t>закупок товаров, работ, услуг</t>
  </si>
  <si>
    <t>Коды</t>
  </si>
  <si>
    <t xml:space="preserve">Дата </t>
  </si>
  <si>
    <t xml:space="preserve">по ОКИО 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</si>
  <si>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</si>
  <si>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</si>
  <si>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</si>
  <si>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</si>
  <si>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</si>
  <si>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Вид документа (базовый (0); измененный (порядковый код изменения)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</si>
  <si>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</si>
  <si>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</si>
  <si>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</si>
  <si>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</si>
  <si>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</si>
  <si>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</si>
  <si>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</si>
  <si>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</si>
  <si>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</si>
  <si>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</si>
  <si>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Начальная (максимальная) цена контракта, 
цена контракта, заключаемого с единственным поставщиком (подрядчиком, исполнителем) 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</si>
  <si>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</si>
  <si>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</si>
  <si>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</si>
  <si>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</si>
  <si>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</si>
  <si>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</si>
  <si>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</si>
  <si>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</si>
  <si>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</si>
  <si>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</si>
  <si>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</si>
  <si>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Планируемый срок (периодичность) поставки товаров, выполнения работ, оказания услуг</t>
  </si>
  <si>
    <t>заявки</t>
  </si>
  <si>
    <t>исполнения контракта</t>
  </si>
  <si>
    <t>Планируемый срок начала осуществления закупки 
(месяц, год)</t>
  </si>
  <si>
    <t>Планируемый срок исполнения контракта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</si>
  <si>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</si>
  <si>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</si>
  <si>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</si>
  <si>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</si>
  <si>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закупок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</si>
  <si>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</si>
  <si>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</si>
  <si>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</si>
  <si>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Итого по КБК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</si>
  <si>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</si>
  <si>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</si>
  <si>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</si>
  <si>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
и социально ориентированных некоммерческих организаций</t>
  </si>
  <si>
    <t xml:space="preserve">План-график закупок товаров, работ, услуг для обеспечения нужд </t>
  </si>
  <si>
    <t>на 20</t>
  </si>
  <si>
    <t xml:space="preserve"> год</t>
  </si>
  <si>
    <t>* При наличии.</t>
  </si>
  <si>
    <t>Преимущества, предоставляемые участникам закупки 
в соответствии со статьями 28 и 29 Федерального 
закона "О контрактной системе в сфере закупок 
товаров, работ, услуг для обеспечения 
государственных и муниципальных нужд" (да или нет)</t>
  </si>
  <si>
    <t>Информация о банковском сопровождении 
контрактов *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</si>
  <si>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</si>
  <si>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</si>
  <si>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</si>
  <si>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>5914020619</t>
  </si>
  <si>
    <t>591401001</t>
  </si>
  <si>
    <t>57616403</t>
  </si>
  <si>
    <t>81</t>
  </si>
  <si>
    <t>0</t>
  </si>
  <si>
    <t>МКУ "Администрация Вильвенского сельского поселения"</t>
  </si>
  <si>
    <t>Размер обеспечения</t>
  </si>
  <si>
    <t>Договор № М-3216 электроснабжения</t>
  </si>
  <si>
    <t xml:space="preserve">Электроснабжение поселения </t>
  </si>
  <si>
    <t>тКВт</t>
  </si>
  <si>
    <t>единственный поставщик</t>
  </si>
  <si>
    <t>Договор на поставку тепловой энергии в горячей воде</t>
  </si>
  <si>
    <t>Поставка тепловой энергии в горячей воде</t>
  </si>
  <si>
    <t>Гкал</t>
  </si>
  <si>
    <t>Луц Александр Владимирович, глава Вильвенского сельского поселения</t>
  </si>
  <si>
    <r>
      <t xml:space="preserve">Наименование государственного (муниципального) заказчика,                                                                                                                            бюджетного, автономного учреждения или государственного (муниципального)                                                                                                 унитарного предприятия:                </t>
    </r>
    <r>
      <rPr>
        <b/>
        <sz val="10"/>
        <rFont val="Times New Roman"/>
        <family val="1"/>
      </rPr>
      <t xml:space="preserve">   Муниципальное казенное учреждение "Администрация Вильвенского сельского поселения"</t>
    </r>
  </si>
  <si>
    <r>
      <t xml:space="preserve">Наименование публично-правового образования: </t>
    </r>
    <r>
      <rPr>
        <b/>
        <sz val="10"/>
        <rFont val="Times New Roman"/>
        <family val="1"/>
      </rPr>
      <t>муниципальное образование</t>
    </r>
  </si>
  <si>
    <r>
      <t xml:space="preserve">Местонахождение (адрес), телефон, адрес электронной почты: </t>
    </r>
    <r>
      <rPr>
        <b/>
        <sz val="10"/>
        <rFont val="Times New Roman"/>
        <family val="1"/>
      </rPr>
      <t xml:space="preserve">618735, Пермский край, Добрянка г, Вильва п, Широкая ул, 1; тел.83426573610, 73632; apm.vilva@yandex.ru </t>
    </r>
  </si>
  <si>
    <t>к постановлению администрации</t>
  </si>
  <si>
    <t>Вильвенского сельского поселения</t>
  </si>
  <si>
    <r>
      <t>Организационно-правовая форма:</t>
    </r>
    <r>
      <rPr>
        <b/>
        <sz val="10"/>
        <rFont val="Times New Roman"/>
        <family val="1"/>
      </rPr>
      <t xml:space="preserve"> учреждение</t>
    </r>
  </si>
  <si>
    <t>Услуги связи</t>
  </si>
  <si>
    <t>услуги связи</t>
  </si>
  <si>
    <t>усл.ед</t>
  </si>
  <si>
    <t>Информационно-коммуникационные технологии</t>
  </si>
  <si>
    <t>усл.едн</t>
  </si>
  <si>
    <t>Приобритение материальных запасов</t>
  </si>
  <si>
    <t>233</t>
  </si>
  <si>
    <t>т.лит</t>
  </si>
  <si>
    <t>2016</t>
  </si>
  <si>
    <t>764,2</t>
  </si>
  <si>
    <t>176</t>
  </si>
  <si>
    <t>59,9</t>
  </si>
  <si>
    <t>11,6</t>
  </si>
  <si>
    <t>единственный поставщик( закупки до 100 т.руб)</t>
  </si>
  <si>
    <t>0 0104 9100000030 244223 40.10.3 40.13.11</t>
  </si>
  <si>
    <t>0 0104 9100000030 244223 35.30.14 40.30.1</t>
  </si>
  <si>
    <t>0 0104 9100000030 242 226  72.22.13</t>
  </si>
  <si>
    <t>0 104 9100000030 244 221 64.20.11.129</t>
  </si>
  <si>
    <t>0 01049100000030 244 340</t>
  </si>
  <si>
    <t>января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</si>
</sst>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0" xfId="0" applyFont="1" applyFill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2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/>
    </xf>
    <xf numFmtId="49" fontId="2" fillId="0" borderId="13" xfId="0" applyNumberFormat="1" applyFont="1" applyBorder="1" applyAlignment="1">
      <alignment horizontal="left" vertical="top" wrapText="1" indent="1"/>
    </xf>
    <xf numFmtId="49" fontId="2" fillId="0" borderId="14" xfId="0" applyNumberFormat="1" applyFont="1" applyBorder="1" applyAlignment="1">
      <alignment horizontal="left" vertical="top" wrapText="1" indent="1"/>
    </xf>
    <xf numFmtId="49" fontId="2" fillId="0" borderId="11" xfId="0" applyNumberFormat="1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view="pageBreakPreview" zoomScaleSheetLayoutView="100" zoomScalePageLayoutView="0" workbookViewId="0" topLeftCell="A8">
      <selection activeCell="B16" sqref="B16:T16"/>
    </sheetView>
  </sheetViews>
  <sheetFormatPr defaultColWidth="9.00390625" defaultRowHeight="12.75"/>
  <cols>
    <col min="1" max="1" width="3.625" style="1" customWidth="1"/>
    <col min="2" max="2" width="6.00390625" style="1" customWidth="1"/>
    <col min="3" max="3" width="17.75390625" style="1" customWidth="1"/>
    <col min="4" max="4" width="11.875" style="1" customWidth="1"/>
    <col min="5" max="5" width="7.25390625" style="1" customWidth="1"/>
    <col min="6" max="6" width="6.375" style="1" customWidth="1"/>
    <col min="7" max="7" width="6.625" style="1" customWidth="1"/>
    <col min="8" max="8" width="4.875" style="1" customWidth="1"/>
    <col min="9" max="9" width="4.25390625" style="1" customWidth="1"/>
    <col min="10" max="10" width="4.375" style="1" customWidth="1"/>
    <col min="11" max="11" width="4.125" style="1" customWidth="1"/>
    <col min="12" max="12" width="4.625" style="1" customWidth="1"/>
    <col min="13" max="13" width="3.875" style="1" customWidth="1"/>
    <col min="14" max="17" width="3.75390625" style="1" customWidth="1"/>
    <col min="18" max="18" width="4.125" style="1" customWidth="1"/>
    <col min="19" max="19" width="7.75390625" style="1" customWidth="1"/>
    <col min="20" max="20" width="24.25390625" style="1" customWidth="1"/>
    <col min="21" max="21" width="4.25390625" style="1" customWidth="1"/>
    <col min="22" max="22" width="6.375" style="1" customWidth="1"/>
    <col min="23" max="23" width="7.00390625" style="1" customWidth="1"/>
    <col min="24" max="24" width="9.875" style="1" customWidth="1"/>
    <col min="25" max="25" width="1.75390625" style="1" customWidth="1"/>
    <col min="26" max="26" width="3.125" style="1" customWidth="1"/>
    <col min="27" max="27" width="1.875" style="1" customWidth="1"/>
    <col min="28" max="29" width="4.375" style="1" customWidth="1"/>
    <col min="30" max="30" width="4.00390625" style="1" customWidth="1"/>
    <col min="31" max="31" width="14.25390625" style="1" customWidth="1"/>
    <col min="32" max="32" width="3.625" style="1" customWidth="1"/>
    <col min="33" max="33" width="11.75390625" style="1" customWidth="1"/>
    <col min="34" max="34" width="6.375" style="1" customWidth="1"/>
    <col min="35" max="16384" width="9.125" style="1" customWidth="1"/>
  </cols>
  <sheetData>
    <row r="1" s="2" customFormat="1" ht="11.25" customHeight="1">
      <c r="AH1" s="3" t="s">
        <v>32</v>
      </c>
    </row>
    <row r="2" s="2" customFormat="1" ht="11.25" customHeight="1">
      <c r="AH2" s="3" t="s">
        <v>110</v>
      </c>
    </row>
    <row r="3" spans="31:34" s="2" customFormat="1" ht="11.25" customHeight="1">
      <c r="AE3" s="103" t="s">
        <v>111</v>
      </c>
      <c r="AF3" s="103"/>
      <c r="AG3" s="103"/>
      <c r="AH3" s="103"/>
    </row>
    <row r="4" s="2" customFormat="1" ht="11.25" customHeight="1">
      <c r="AH4" s="3" t="s">
        <v>33</v>
      </c>
    </row>
    <row r="5" ht="15.75" customHeight="1"/>
    <row r="6" spans="1:34" s="4" customFormat="1" ht="15.75">
      <c r="A6" s="95" t="s">
        <v>83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</row>
    <row r="7" spans="1:34" s="4" customFormat="1" ht="15.75">
      <c r="A7" s="95" t="s">
        <v>91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</row>
    <row r="8" spans="15:18" s="4" customFormat="1" ht="17.25" customHeight="1">
      <c r="O8" s="19"/>
      <c r="P8" s="19" t="s">
        <v>84</v>
      </c>
      <c r="Q8" s="33" t="s">
        <v>15</v>
      </c>
      <c r="R8" s="4" t="s">
        <v>85</v>
      </c>
    </row>
    <row r="9" ht="18" customHeight="1" hidden="1"/>
    <row r="10" spans="29:33" s="5" customFormat="1" ht="13.5" customHeight="1">
      <c r="AC10" s="99" t="s">
        <v>34</v>
      </c>
      <c r="AD10" s="100"/>
      <c r="AE10" s="100"/>
      <c r="AF10" s="100"/>
      <c r="AG10" s="101"/>
    </row>
    <row r="11" spans="28:33" s="5" customFormat="1" ht="12.75" customHeight="1">
      <c r="AB11" s="6" t="s">
        <v>35</v>
      </c>
      <c r="AC11" s="96"/>
      <c r="AD11" s="96"/>
      <c r="AE11" s="96"/>
      <c r="AF11" s="96"/>
      <c r="AG11" s="96"/>
    </row>
    <row r="12" spans="2:33" s="5" customFormat="1" ht="11.25" customHeight="1">
      <c r="B12" s="54" t="s">
        <v>107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AB12" s="6" t="s">
        <v>36</v>
      </c>
      <c r="AC12" s="96"/>
      <c r="AD12" s="96"/>
      <c r="AE12" s="96"/>
      <c r="AF12" s="96"/>
      <c r="AG12" s="96"/>
    </row>
    <row r="13" spans="2:33" s="5" customFormat="1" ht="15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AB13" s="6" t="s">
        <v>37</v>
      </c>
      <c r="AC13" s="96" t="s">
        <v>92</v>
      </c>
      <c r="AD13" s="96"/>
      <c r="AE13" s="96"/>
      <c r="AF13" s="96"/>
      <c r="AG13" s="96"/>
    </row>
    <row r="14" spans="2:33" s="5" customFormat="1" ht="15" customHeight="1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AB14" s="6" t="s">
        <v>38</v>
      </c>
      <c r="AC14" s="96" t="s">
        <v>93</v>
      </c>
      <c r="AD14" s="96"/>
      <c r="AE14" s="96"/>
      <c r="AF14" s="96"/>
      <c r="AG14" s="96"/>
    </row>
    <row r="15" spans="2:33" s="7" customFormat="1" ht="13.5" customHeight="1">
      <c r="B15" s="56" t="s">
        <v>112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AB15" s="8" t="s">
        <v>39</v>
      </c>
      <c r="AC15" s="96" t="s">
        <v>95</v>
      </c>
      <c r="AD15" s="96"/>
      <c r="AE15" s="96"/>
      <c r="AF15" s="96"/>
      <c r="AG15" s="96"/>
    </row>
    <row r="16" spans="2:33" s="7" customFormat="1" ht="12.75" customHeight="1">
      <c r="B16" s="56" t="s">
        <v>108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AB16" s="8" t="s">
        <v>40</v>
      </c>
      <c r="AC16" s="96" t="s">
        <v>94</v>
      </c>
      <c r="AD16" s="96"/>
      <c r="AE16" s="96"/>
      <c r="AF16" s="96"/>
      <c r="AG16" s="96"/>
    </row>
    <row r="17" spans="2:33" s="5" customFormat="1" ht="24.75" customHeight="1">
      <c r="B17" s="57" t="s">
        <v>109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AB17" s="6" t="s">
        <v>41</v>
      </c>
      <c r="AC17" s="96" t="s">
        <v>0</v>
      </c>
      <c r="AD17" s="96"/>
      <c r="AE17" s="96"/>
      <c r="AF17" s="96"/>
      <c r="AG17" s="96"/>
    </row>
    <row r="18" spans="2:20" s="5" customFormat="1" ht="16.5" customHeight="1">
      <c r="B18" s="58" t="s">
        <v>42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 t="s">
        <v>0</v>
      </c>
      <c r="P18" s="59"/>
      <c r="Q18" s="59"/>
      <c r="R18" s="59"/>
      <c r="S18" s="59"/>
      <c r="T18" s="59"/>
    </row>
    <row r="19" ht="10.5" customHeight="1"/>
    <row r="20" ht="10.5" customHeight="1"/>
    <row r="21" spans="1:34" s="20" customFormat="1" ht="43.5" customHeight="1">
      <c r="A21" s="92" t="s">
        <v>22</v>
      </c>
      <c r="B21" s="92" t="s">
        <v>23</v>
      </c>
      <c r="C21" s="97" t="s">
        <v>24</v>
      </c>
      <c r="D21" s="98"/>
      <c r="E21" s="66" t="s">
        <v>53</v>
      </c>
      <c r="F21" s="66" t="s">
        <v>54</v>
      </c>
      <c r="G21" s="63" t="s">
        <v>52</v>
      </c>
      <c r="H21" s="64"/>
      <c r="I21" s="64"/>
      <c r="J21" s="65"/>
      <c r="K21" s="97" t="s">
        <v>89</v>
      </c>
      <c r="L21" s="98"/>
      <c r="M21" s="63" t="s">
        <v>90</v>
      </c>
      <c r="N21" s="64"/>
      <c r="O21" s="64"/>
      <c r="P21" s="64"/>
      <c r="Q21" s="65"/>
      <c r="R21" s="66" t="s">
        <v>65</v>
      </c>
      <c r="S21" s="63" t="s">
        <v>98</v>
      </c>
      <c r="T21" s="65"/>
      <c r="U21" s="66" t="s">
        <v>68</v>
      </c>
      <c r="V21" s="66" t="s">
        <v>69</v>
      </c>
      <c r="W21" s="66" t="s">
        <v>70</v>
      </c>
      <c r="X21" s="66" t="s">
        <v>87</v>
      </c>
      <c r="Y21" s="79" t="s">
        <v>71</v>
      </c>
      <c r="Z21" s="80"/>
      <c r="AA21" s="81"/>
      <c r="AB21" s="66" t="s">
        <v>72</v>
      </c>
      <c r="AC21" s="66" t="s">
        <v>73</v>
      </c>
      <c r="AD21" s="66" t="s">
        <v>74</v>
      </c>
      <c r="AE21" s="66" t="s">
        <v>88</v>
      </c>
      <c r="AF21" s="66" t="s">
        <v>75</v>
      </c>
      <c r="AG21" s="66" t="s">
        <v>76</v>
      </c>
      <c r="AH21" s="66" t="s">
        <v>77</v>
      </c>
    </row>
    <row r="22" spans="1:34" s="20" customFormat="1" ht="75" customHeight="1">
      <c r="A22" s="93"/>
      <c r="B22" s="93"/>
      <c r="C22" s="66" t="s">
        <v>25</v>
      </c>
      <c r="D22" s="66" t="s">
        <v>26</v>
      </c>
      <c r="E22" s="69"/>
      <c r="F22" s="69"/>
      <c r="G22" s="66" t="s">
        <v>50</v>
      </c>
      <c r="H22" s="64" t="s">
        <v>28</v>
      </c>
      <c r="I22" s="65"/>
      <c r="J22" s="66" t="s">
        <v>51</v>
      </c>
      <c r="K22" s="66" t="s">
        <v>31</v>
      </c>
      <c r="L22" s="66" t="s">
        <v>25</v>
      </c>
      <c r="M22" s="69" t="s">
        <v>27</v>
      </c>
      <c r="N22" s="66" t="s">
        <v>50</v>
      </c>
      <c r="O22" s="64" t="s">
        <v>28</v>
      </c>
      <c r="P22" s="65"/>
      <c r="Q22" s="66" t="s">
        <v>51</v>
      </c>
      <c r="R22" s="69"/>
      <c r="S22" s="66" t="s">
        <v>66</v>
      </c>
      <c r="T22" s="66" t="s">
        <v>67</v>
      </c>
      <c r="U22" s="69"/>
      <c r="V22" s="69"/>
      <c r="W22" s="69"/>
      <c r="X22" s="69"/>
      <c r="Y22" s="82"/>
      <c r="Z22" s="83"/>
      <c r="AA22" s="84"/>
      <c r="AB22" s="69"/>
      <c r="AC22" s="69"/>
      <c r="AD22" s="69"/>
      <c r="AE22" s="69"/>
      <c r="AF22" s="69"/>
      <c r="AG22" s="69"/>
      <c r="AH22" s="69"/>
    </row>
    <row r="23" spans="1:34" s="20" customFormat="1" ht="75" customHeight="1">
      <c r="A23" s="94"/>
      <c r="B23" s="94"/>
      <c r="C23" s="67"/>
      <c r="D23" s="67"/>
      <c r="E23" s="67"/>
      <c r="F23" s="67"/>
      <c r="G23" s="67"/>
      <c r="H23" s="21" t="s">
        <v>29</v>
      </c>
      <c r="I23" s="21" t="s">
        <v>30</v>
      </c>
      <c r="J23" s="67"/>
      <c r="K23" s="67"/>
      <c r="L23" s="67"/>
      <c r="M23" s="67"/>
      <c r="N23" s="67"/>
      <c r="O23" s="21" t="s">
        <v>29</v>
      </c>
      <c r="P23" s="21" t="s">
        <v>30</v>
      </c>
      <c r="Q23" s="67"/>
      <c r="R23" s="67"/>
      <c r="S23" s="67"/>
      <c r="T23" s="67"/>
      <c r="U23" s="67"/>
      <c r="V23" s="67"/>
      <c r="W23" s="67"/>
      <c r="X23" s="67"/>
      <c r="Y23" s="85"/>
      <c r="Z23" s="86"/>
      <c r="AA23" s="87"/>
      <c r="AB23" s="67"/>
      <c r="AC23" s="67"/>
      <c r="AD23" s="67"/>
      <c r="AE23" s="67"/>
      <c r="AF23" s="67"/>
      <c r="AG23" s="67"/>
      <c r="AH23" s="67"/>
    </row>
    <row r="24" spans="1:34" s="20" customFormat="1" ht="9.75">
      <c r="A24" s="22" t="s">
        <v>0</v>
      </c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5</v>
      </c>
      <c r="G24" s="22" t="s">
        <v>6</v>
      </c>
      <c r="H24" s="22" t="s">
        <v>7</v>
      </c>
      <c r="I24" s="22" t="s">
        <v>8</v>
      </c>
      <c r="J24" s="22" t="s">
        <v>9</v>
      </c>
      <c r="K24" s="22" t="s">
        <v>10</v>
      </c>
      <c r="L24" s="22" t="s">
        <v>11</v>
      </c>
      <c r="M24" s="22" t="s">
        <v>12</v>
      </c>
      <c r="N24" s="22" t="s">
        <v>13</v>
      </c>
      <c r="O24" s="22" t="s">
        <v>14</v>
      </c>
      <c r="P24" s="22" t="s">
        <v>15</v>
      </c>
      <c r="Q24" s="22" t="s">
        <v>16</v>
      </c>
      <c r="R24" s="23" t="s">
        <v>17</v>
      </c>
      <c r="S24" s="23" t="s">
        <v>18</v>
      </c>
      <c r="T24" s="23" t="s">
        <v>19</v>
      </c>
      <c r="U24" s="23" t="s">
        <v>20</v>
      </c>
      <c r="V24" s="23" t="s">
        <v>21</v>
      </c>
      <c r="W24" s="23" t="s">
        <v>55</v>
      </c>
      <c r="X24" s="23" t="s">
        <v>56</v>
      </c>
      <c r="Y24" s="70" t="s">
        <v>57</v>
      </c>
      <c r="Z24" s="71"/>
      <c r="AA24" s="72"/>
      <c r="AB24" s="23" t="s">
        <v>58</v>
      </c>
      <c r="AC24" s="23" t="s">
        <v>59</v>
      </c>
      <c r="AD24" s="23" t="s">
        <v>60</v>
      </c>
      <c r="AE24" s="23" t="s">
        <v>61</v>
      </c>
      <c r="AF24" s="23" t="s">
        <v>62</v>
      </c>
      <c r="AG24" s="23" t="s">
        <v>63</v>
      </c>
      <c r="AH24" s="23" t="s">
        <v>64</v>
      </c>
    </row>
    <row r="25" spans="1:34" s="20" customFormat="1" ht="63.75" customHeight="1" hidden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35"/>
      <c r="T25" s="35"/>
      <c r="U25" s="35"/>
      <c r="V25" s="35"/>
      <c r="W25" s="35"/>
      <c r="X25" s="35"/>
      <c r="Y25" s="36"/>
      <c r="Z25" s="37"/>
      <c r="AA25" s="35"/>
      <c r="AB25" s="35"/>
      <c r="AC25" s="35"/>
      <c r="AD25" s="35"/>
      <c r="AE25" s="35"/>
      <c r="AF25" s="35"/>
      <c r="AG25" s="35"/>
      <c r="AH25" s="35"/>
    </row>
    <row r="26" spans="1:34" s="20" customFormat="1" ht="63" customHeight="1">
      <c r="A26" s="34" t="s">
        <v>0</v>
      </c>
      <c r="B26" s="34" t="s">
        <v>127</v>
      </c>
      <c r="C26" s="34" t="s">
        <v>99</v>
      </c>
      <c r="D26" s="34" t="s">
        <v>100</v>
      </c>
      <c r="E26" s="34" t="s">
        <v>124</v>
      </c>
      <c r="F26" s="34" t="s">
        <v>96</v>
      </c>
      <c r="G26" s="34" t="s">
        <v>124</v>
      </c>
      <c r="H26" s="34" t="s">
        <v>124</v>
      </c>
      <c r="I26" s="34" t="s">
        <v>124</v>
      </c>
      <c r="J26" s="34" t="s">
        <v>96</v>
      </c>
      <c r="K26" s="46"/>
      <c r="L26" s="34" t="s">
        <v>101</v>
      </c>
      <c r="M26" s="34" t="s">
        <v>125</v>
      </c>
      <c r="N26" s="34" t="s">
        <v>125</v>
      </c>
      <c r="O26" s="34" t="s">
        <v>125</v>
      </c>
      <c r="P26" s="34" t="s">
        <v>125</v>
      </c>
      <c r="Q26" s="34" t="s">
        <v>96</v>
      </c>
      <c r="R26" s="35" t="s">
        <v>121</v>
      </c>
      <c r="S26" s="35"/>
      <c r="T26" s="35"/>
      <c r="U26" s="35"/>
      <c r="V26" s="35"/>
      <c r="W26" s="35" t="s">
        <v>102</v>
      </c>
      <c r="X26" s="35"/>
      <c r="Y26" s="36"/>
      <c r="Z26" s="37"/>
      <c r="AA26" s="35"/>
      <c r="AB26" s="35"/>
      <c r="AC26" s="35"/>
      <c r="AD26" s="35"/>
      <c r="AE26" s="35"/>
      <c r="AF26" s="35"/>
      <c r="AG26" s="35" t="s">
        <v>97</v>
      </c>
      <c r="AH26" s="35"/>
    </row>
    <row r="27" spans="1:34" s="20" customFormat="1" ht="63" customHeight="1">
      <c r="A27" s="34" t="s">
        <v>1</v>
      </c>
      <c r="B27" s="34" t="s">
        <v>128</v>
      </c>
      <c r="C27" s="34" t="s">
        <v>103</v>
      </c>
      <c r="D27" s="34" t="s">
        <v>104</v>
      </c>
      <c r="E27" s="34" t="s">
        <v>122</v>
      </c>
      <c r="F27" s="34" t="s">
        <v>96</v>
      </c>
      <c r="G27" s="41" t="str">
        <f>E27</f>
        <v>764,2</v>
      </c>
      <c r="H27" s="41">
        <v>764.2</v>
      </c>
      <c r="I27" s="41">
        <v>764.2</v>
      </c>
      <c r="J27" s="41">
        <v>0</v>
      </c>
      <c r="K27" s="46" t="s">
        <v>119</v>
      </c>
      <c r="L27" s="34" t="s">
        <v>105</v>
      </c>
      <c r="M27" s="34" t="s">
        <v>123</v>
      </c>
      <c r="N27" s="34" t="s">
        <v>123</v>
      </c>
      <c r="O27" s="34" t="s">
        <v>123</v>
      </c>
      <c r="P27" s="34" t="s">
        <v>123</v>
      </c>
      <c r="Q27" s="34" t="s">
        <v>96</v>
      </c>
      <c r="R27" s="35" t="s">
        <v>121</v>
      </c>
      <c r="S27" s="35"/>
      <c r="T27" s="35"/>
      <c r="U27" s="35"/>
      <c r="V27" s="35"/>
      <c r="W27" s="35" t="s">
        <v>102</v>
      </c>
      <c r="X27" s="35"/>
      <c r="Y27" s="36"/>
      <c r="Z27" s="37"/>
      <c r="AA27" s="35"/>
      <c r="AB27" s="35"/>
      <c r="AC27" s="35"/>
      <c r="AD27" s="35"/>
      <c r="AE27" s="35"/>
      <c r="AF27" s="35"/>
      <c r="AG27" s="35" t="s">
        <v>97</v>
      </c>
      <c r="AH27" s="35"/>
    </row>
    <row r="28" spans="1:34" s="24" customFormat="1" ht="58.5" customHeight="1" hidden="1">
      <c r="A28" s="38"/>
      <c r="B28" s="39"/>
      <c r="C28" s="30"/>
      <c r="D28" s="30"/>
      <c r="E28" s="42"/>
      <c r="F28" s="42"/>
      <c r="G28" s="42"/>
      <c r="H28" s="42"/>
      <c r="I28" s="42"/>
      <c r="J28" s="42"/>
      <c r="K28" s="45"/>
      <c r="L28" s="43"/>
      <c r="M28" s="42"/>
      <c r="N28" s="42"/>
      <c r="O28" s="42"/>
      <c r="P28" s="42"/>
      <c r="Q28" s="42"/>
      <c r="R28" s="31"/>
      <c r="S28" s="40"/>
      <c r="T28" s="40"/>
      <c r="U28" s="31"/>
      <c r="V28" s="31"/>
      <c r="W28" s="32"/>
      <c r="X28" s="32"/>
      <c r="Y28" s="73"/>
      <c r="Z28" s="74"/>
      <c r="AA28" s="75"/>
      <c r="AB28" s="32"/>
      <c r="AC28" s="32"/>
      <c r="AD28" s="32"/>
      <c r="AE28" s="32"/>
      <c r="AF28" s="32"/>
      <c r="AG28" s="32"/>
      <c r="AH28" s="32"/>
    </row>
    <row r="29" spans="1:34" s="24" customFormat="1" ht="58.5" customHeight="1">
      <c r="A29" s="38" t="s">
        <v>2</v>
      </c>
      <c r="B29" s="39" t="s">
        <v>130</v>
      </c>
      <c r="C29" s="30" t="s">
        <v>113</v>
      </c>
      <c r="D29" s="30" t="s">
        <v>114</v>
      </c>
      <c r="E29" s="42">
        <v>42</v>
      </c>
      <c r="F29" s="42">
        <v>0</v>
      </c>
      <c r="G29" s="42">
        <v>42</v>
      </c>
      <c r="H29" s="42">
        <v>42</v>
      </c>
      <c r="I29" s="42">
        <v>42</v>
      </c>
      <c r="J29" s="42">
        <v>0</v>
      </c>
      <c r="K29" s="45">
        <v>876</v>
      </c>
      <c r="L29" s="43" t="s">
        <v>115</v>
      </c>
      <c r="M29" s="42">
        <v>1</v>
      </c>
      <c r="N29" s="42">
        <v>1</v>
      </c>
      <c r="O29" s="42">
        <v>0</v>
      </c>
      <c r="P29" s="42">
        <v>0</v>
      </c>
      <c r="Q29" s="42">
        <v>0</v>
      </c>
      <c r="R29" s="31" t="s">
        <v>121</v>
      </c>
      <c r="S29" s="40"/>
      <c r="T29" s="40"/>
      <c r="U29" s="31"/>
      <c r="V29" s="31"/>
      <c r="W29" s="32" t="s">
        <v>102</v>
      </c>
      <c r="X29" s="32"/>
      <c r="Y29" s="48"/>
      <c r="Z29" s="49"/>
      <c r="AA29" s="32"/>
      <c r="AB29" s="32"/>
      <c r="AC29" s="32"/>
      <c r="AD29" s="32"/>
      <c r="AE29" s="32"/>
      <c r="AF29" s="32"/>
      <c r="AG29" s="32" t="s">
        <v>97</v>
      </c>
      <c r="AH29" s="32"/>
    </row>
    <row r="30" spans="1:34" s="24" customFormat="1" ht="58.5" customHeight="1">
      <c r="A30" s="38" t="s">
        <v>3</v>
      </c>
      <c r="B30" s="39" t="s">
        <v>129</v>
      </c>
      <c r="C30" s="30" t="s">
        <v>116</v>
      </c>
      <c r="D30" s="30" t="s">
        <v>116</v>
      </c>
      <c r="E30" s="42">
        <v>133.2</v>
      </c>
      <c r="F30" s="42">
        <v>0</v>
      </c>
      <c r="G30" s="42">
        <v>133.2</v>
      </c>
      <c r="H30" s="42">
        <v>133.2</v>
      </c>
      <c r="I30" s="42">
        <v>133.2</v>
      </c>
      <c r="J30" s="42">
        <v>0</v>
      </c>
      <c r="K30" s="45">
        <v>876</v>
      </c>
      <c r="L30" s="43" t="s">
        <v>117</v>
      </c>
      <c r="M30" s="42">
        <v>6</v>
      </c>
      <c r="N30" s="42">
        <v>6</v>
      </c>
      <c r="O30" s="42">
        <v>6</v>
      </c>
      <c r="P30" s="42">
        <v>6</v>
      </c>
      <c r="Q30" s="42">
        <v>0</v>
      </c>
      <c r="R30" s="31" t="s">
        <v>121</v>
      </c>
      <c r="S30" s="40"/>
      <c r="T30" s="40"/>
      <c r="U30" s="31"/>
      <c r="V30" s="31"/>
      <c r="W30" s="32" t="s">
        <v>126</v>
      </c>
      <c r="X30" s="32"/>
      <c r="Y30" s="48"/>
      <c r="Z30" s="49"/>
      <c r="AA30" s="32"/>
      <c r="AB30" s="32"/>
      <c r="AC30" s="32"/>
      <c r="AD30" s="32"/>
      <c r="AE30" s="32"/>
      <c r="AF30" s="32"/>
      <c r="AG30" s="32" t="s">
        <v>97</v>
      </c>
      <c r="AH30" s="32"/>
    </row>
    <row r="31" spans="1:34" s="24" customFormat="1" ht="56.25" customHeight="1">
      <c r="A31" s="38" t="s">
        <v>4</v>
      </c>
      <c r="B31" s="39" t="s">
        <v>131</v>
      </c>
      <c r="C31" s="30" t="s">
        <v>118</v>
      </c>
      <c r="D31" s="30" t="s">
        <v>118</v>
      </c>
      <c r="E31" s="42">
        <v>113.6</v>
      </c>
      <c r="F31" s="42"/>
      <c r="G31" s="42">
        <v>113.6</v>
      </c>
      <c r="H31" s="42">
        <v>113.6</v>
      </c>
      <c r="I31" s="42">
        <v>113.6</v>
      </c>
      <c r="J31" s="42">
        <v>0</v>
      </c>
      <c r="K31" s="45">
        <v>876</v>
      </c>
      <c r="L31" s="43" t="s">
        <v>117</v>
      </c>
      <c r="M31" s="42">
        <v>5</v>
      </c>
      <c r="N31" s="42">
        <v>5</v>
      </c>
      <c r="O31" s="42">
        <v>5</v>
      </c>
      <c r="P31" s="42">
        <v>5</v>
      </c>
      <c r="Q31" s="42">
        <v>0</v>
      </c>
      <c r="R31" s="31" t="s">
        <v>121</v>
      </c>
      <c r="S31" s="40"/>
      <c r="T31" s="40"/>
      <c r="U31" s="31"/>
      <c r="V31" s="31"/>
      <c r="W31" s="32" t="s">
        <v>126</v>
      </c>
      <c r="X31" s="32"/>
      <c r="Y31" s="48"/>
      <c r="Z31" s="49"/>
      <c r="AA31" s="32"/>
      <c r="AB31" s="32"/>
      <c r="AC31" s="32"/>
      <c r="AD31" s="32"/>
      <c r="AE31" s="32"/>
      <c r="AF31" s="32"/>
      <c r="AG31" s="32"/>
      <c r="AH31" s="32"/>
    </row>
    <row r="32" spans="1:34" s="24" customFormat="1" ht="58.5" customHeight="1">
      <c r="A32" s="38" t="s">
        <v>5</v>
      </c>
      <c r="B32" s="39" t="s">
        <v>131</v>
      </c>
      <c r="C32" s="30" t="s">
        <v>118</v>
      </c>
      <c r="D32" s="30" t="s">
        <v>118</v>
      </c>
      <c r="E32" s="42">
        <v>135.4</v>
      </c>
      <c r="F32" s="42">
        <v>0</v>
      </c>
      <c r="G32" s="42">
        <v>135.4</v>
      </c>
      <c r="H32" s="42">
        <v>0</v>
      </c>
      <c r="I32" s="42">
        <v>0</v>
      </c>
      <c r="J32" s="42">
        <v>0</v>
      </c>
      <c r="K32" s="45">
        <v>130</v>
      </c>
      <c r="L32" s="43" t="s">
        <v>120</v>
      </c>
      <c r="M32" s="42">
        <v>3.2</v>
      </c>
      <c r="N32" s="42">
        <v>3.2</v>
      </c>
      <c r="O32" s="42">
        <v>3.2</v>
      </c>
      <c r="P32" s="42">
        <v>3.2</v>
      </c>
      <c r="Q32" s="42">
        <v>0</v>
      </c>
      <c r="R32" s="31" t="s">
        <v>121</v>
      </c>
      <c r="S32" s="40"/>
      <c r="T32" s="40"/>
      <c r="U32" s="31"/>
      <c r="V32" s="31"/>
      <c r="W32" s="32" t="s">
        <v>126</v>
      </c>
      <c r="X32" s="32"/>
      <c r="Y32" s="48"/>
      <c r="Z32" s="49"/>
      <c r="AA32" s="32"/>
      <c r="AB32" s="32"/>
      <c r="AC32" s="32"/>
      <c r="AD32" s="32"/>
      <c r="AE32" s="32"/>
      <c r="AF32" s="32"/>
      <c r="AG32" s="32" t="s">
        <v>97</v>
      </c>
      <c r="AH32" s="32"/>
    </row>
    <row r="33" spans="1:34" s="11" customFormat="1" ht="12" customHeight="1">
      <c r="A33" s="29"/>
      <c r="B33" s="60" t="s">
        <v>78</v>
      </c>
      <c r="C33" s="61"/>
      <c r="D33" s="61"/>
      <c r="E33" s="61"/>
      <c r="F33" s="62"/>
      <c r="G33" s="28"/>
      <c r="H33" s="28"/>
      <c r="I33" s="28"/>
      <c r="J33" s="28"/>
      <c r="K33" s="47" t="s">
        <v>43</v>
      </c>
      <c r="L33" s="12" t="s">
        <v>43</v>
      </c>
      <c r="M33" s="9" t="s">
        <v>43</v>
      </c>
      <c r="N33" s="9" t="s">
        <v>43</v>
      </c>
      <c r="O33" s="9" t="s">
        <v>43</v>
      </c>
      <c r="P33" s="9" t="s">
        <v>43</v>
      </c>
      <c r="Q33" s="9" t="s">
        <v>43</v>
      </c>
      <c r="R33" s="17" t="s">
        <v>43</v>
      </c>
      <c r="S33" s="14" t="s">
        <v>43</v>
      </c>
      <c r="T33" s="14" t="s">
        <v>43</v>
      </c>
      <c r="U33" s="18" t="s">
        <v>43</v>
      </c>
      <c r="V33" s="18" t="s">
        <v>43</v>
      </c>
      <c r="W33" s="15" t="s">
        <v>43</v>
      </c>
      <c r="X33" s="15" t="s">
        <v>43</v>
      </c>
      <c r="Y33" s="76" t="s">
        <v>43</v>
      </c>
      <c r="Z33" s="77"/>
      <c r="AA33" s="78"/>
      <c r="AB33" s="15" t="s">
        <v>43</v>
      </c>
      <c r="AC33" s="15" t="s">
        <v>43</v>
      </c>
      <c r="AD33" s="15" t="s">
        <v>43</v>
      </c>
      <c r="AE33" s="15" t="s">
        <v>43</v>
      </c>
      <c r="AF33" s="15" t="s">
        <v>43</v>
      </c>
      <c r="AG33" s="15" t="s">
        <v>43</v>
      </c>
      <c r="AH33" s="15" t="s">
        <v>43</v>
      </c>
    </row>
    <row r="34" spans="1:34" s="11" customFormat="1" ht="34.5" customHeight="1">
      <c r="A34" s="89" t="s">
        <v>80</v>
      </c>
      <c r="B34" s="90"/>
      <c r="C34" s="90"/>
      <c r="D34" s="91"/>
      <c r="E34" s="44">
        <f>E26+E27+E29+E30+E32+E31</f>
        <v>1248.3</v>
      </c>
      <c r="F34" s="9" t="s">
        <v>79</v>
      </c>
      <c r="G34" s="44">
        <f>E34</f>
        <v>1248.3</v>
      </c>
      <c r="H34" s="28"/>
      <c r="I34" s="28"/>
      <c r="J34" s="28"/>
      <c r="K34" s="47" t="s">
        <v>43</v>
      </c>
      <c r="L34" s="12" t="s">
        <v>43</v>
      </c>
      <c r="M34" s="9" t="s">
        <v>43</v>
      </c>
      <c r="N34" s="9" t="s">
        <v>43</v>
      </c>
      <c r="O34" s="9" t="s">
        <v>43</v>
      </c>
      <c r="P34" s="9" t="s">
        <v>43</v>
      </c>
      <c r="Q34" s="9" t="s">
        <v>43</v>
      </c>
      <c r="R34" s="17" t="s">
        <v>43</v>
      </c>
      <c r="S34" s="14" t="s">
        <v>43</v>
      </c>
      <c r="T34" s="14" t="s">
        <v>43</v>
      </c>
      <c r="U34" s="18" t="s">
        <v>43</v>
      </c>
      <c r="V34" s="18" t="s">
        <v>43</v>
      </c>
      <c r="W34" s="15" t="s">
        <v>43</v>
      </c>
      <c r="X34" s="15" t="s">
        <v>43</v>
      </c>
      <c r="Y34" s="76" t="s">
        <v>43</v>
      </c>
      <c r="Z34" s="77"/>
      <c r="AA34" s="78"/>
      <c r="AB34" s="15" t="s">
        <v>43</v>
      </c>
      <c r="AC34" s="15" t="s">
        <v>43</v>
      </c>
      <c r="AD34" s="15" t="s">
        <v>43</v>
      </c>
      <c r="AE34" s="15" t="s">
        <v>43</v>
      </c>
      <c r="AF34" s="15" t="s">
        <v>43</v>
      </c>
      <c r="AG34" s="15" t="s">
        <v>43</v>
      </c>
      <c r="AH34" s="15" t="s">
        <v>43</v>
      </c>
    </row>
    <row r="35" spans="1:34" s="11" customFormat="1" ht="45.75" customHeight="1">
      <c r="A35" s="51" t="s">
        <v>81</v>
      </c>
      <c r="B35" s="52"/>
      <c r="C35" s="52"/>
      <c r="D35" s="53"/>
      <c r="E35" s="44"/>
      <c r="F35" s="9" t="s">
        <v>79</v>
      </c>
      <c r="G35" s="9" t="s">
        <v>79</v>
      </c>
      <c r="H35" s="9" t="s">
        <v>79</v>
      </c>
      <c r="I35" s="9" t="s">
        <v>79</v>
      </c>
      <c r="J35" s="9" t="s">
        <v>79</v>
      </c>
      <c r="K35" s="47" t="s">
        <v>79</v>
      </c>
      <c r="L35" s="12" t="s">
        <v>79</v>
      </c>
      <c r="M35" s="9" t="s">
        <v>79</v>
      </c>
      <c r="N35" s="9" t="s">
        <v>79</v>
      </c>
      <c r="O35" s="9" t="s">
        <v>79</v>
      </c>
      <c r="P35" s="9" t="s">
        <v>79</v>
      </c>
      <c r="Q35" s="9" t="s">
        <v>79</v>
      </c>
      <c r="R35" s="17" t="s">
        <v>79</v>
      </c>
      <c r="S35" s="14" t="s">
        <v>79</v>
      </c>
      <c r="T35" s="14" t="s">
        <v>79</v>
      </c>
      <c r="U35" s="18" t="s">
        <v>79</v>
      </c>
      <c r="V35" s="18" t="s">
        <v>79</v>
      </c>
      <c r="W35" s="15" t="s">
        <v>79</v>
      </c>
      <c r="X35" s="15" t="s">
        <v>79</v>
      </c>
      <c r="Y35" s="76" t="s">
        <v>79</v>
      </c>
      <c r="Z35" s="77"/>
      <c r="AA35" s="78"/>
      <c r="AB35" s="15" t="s">
        <v>79</v>
      </c>
      <c r="AC35" s="15" t="s">
        <v>79</v>
      </c>
      <c r="AD35" s="15" t="s">
        <v>79</v>
      </c>
      <c r="AE35" s="15" t="s">
        <v>79</v>
      </c>
      <c r="AF35" s="15" t="s">
        <v>79</v>
      </c>
      <c r="AG35" s="15" t="s">
        <v>79</v>
      </c>
      <c r="AH35" s="15" t="s">
        <v>79</v>
      </c>
    </row>
    <row r="36" spans="1:34" s="11" customFormat="1" ht="48.75" customHeight="1">
      <c r="A36" s="51" t="s">
        <v>82</v>
      </c>
      <c r="B36" s="52"/>
      <c r="C36" s="52"/>
      <c r="D36" s="53"/>
      <c r="E36" s="44">
        <f>E34</f>
        <v>1248.3</v>
      </c>
      <c r="F36" s="9" t="s">
        <v>79</v>
      </c>
      <c r="G36" s="9" t="s">
        <v>79</v>
      </c>
      <c r="H36" s="9" t="s">
        <v>79</v>
      </c>
      <c r="I36" s="9" t="s">
        <v>79</v>
      </c>
      <c r="J36" s="9" t="s">
        <v>79</v>
      </c>
      <c r="K36" s="10" t="s">
        <v>79</v>
      </c>
      <c r="L36" s="12" t="s">
        <v>79</v>
      </c>
      <c r="M36" s="9" t="s">
        <v>79</v>
      </c>
      <c r="N36" s="9" t="s">
        <v>79</v>
      </c>
      <c r="O36" s="9" t="s">
        <v>79</v>
      </c>
      <c r="P36" s="9" t="s">
        <v>79</v>
      </c>
      <c r="Q36" s="9" t="s">
        <v>79</v>
      </c>
      <c r="R36" s="17" t="s">
        <v>79</v>
      </c>
      <c r="S36" s="14" t="s">
        <v>79</v>
      </c>
      <c r="T36" s="14" t="s">
        <v>79</v>
      </c>
      <c r="U36" s="18" t="s">
        <v>79</v>
      </c>
      <c r="V36" s="18" t="s">
        <v>79</v>
      </c>
      <c r="W36" s="15" t="s">
        <v>79</v>
      </c>
      <c r="X36" s="15" t="s">
        <v>79</v>
      </c>
      <c r="Y36" s="76" t="s">
        <v>79</v>
      </c>
      <c r="Z36" s="77"/>
      <c r="AA36" s="78"/>
      <c r="AB36" s="15" t="s">
        <v>79</v>
      </c>
      <c r="AC36" s="15" t="s">
        <v>79</v>
      </c>
      <c r="AD36" s="15" t="s">
        <v>79</v>
      </c>
      <c r="AE36" s="15" t="s">
        <v>79</v>
      </c>
      <c r="AF36" s="15" t="s">
        <v>79</v>
      </c>
      <c r="AG36" s="15" t="s">
        <v>79</v>
      </c>
      <c r="AH36" s="15" t="s">
        <v>79</v>
      </c>
    </row>
    <row r="38" spans="2:33" s="5" customFormat="1" ht="15" customHeight="1">
      <c r="B38" s="68" t="s">
        <v>106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25"/>
      <c r="S38" s="68"/>
      <c r="T38" s="68"/>
      <c r="U38" s="68"/>
      <c r="V38" s="68"/>
      <c r="W38" s="68"/>
      <c r="Y38" s="6" t="s">
        <v>46</v>
      </c>
      <c r="Z38" s="26" t="s">
        <v>17</v>
      </c>
      <c r="AA38" s="5" t="s">
        <v>46</v>
      </c>
      <c r="AB38" s="102" t="s">
        <v>132</v>
      </c>
      <c r="AC38" s="102"/>
      <c r="AD38" s="102"/>
      <c r="AE38" s="6">
        <v>20</v>
      </c>
      <c r="AF38" s="27" t="s">
        <v>15</v>
      </c>
      <c r="AG38" s="5" t="s">
        <v>47</v>
      </c>
    </row>
    <row r="39" spans="2:32" s="13" customFormat="1" ht="12.75" customHeight="1">
      <c r="B39" s="104" t="s">
        <v>44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S39" s="88" t="s">
        <v>45</v>
      </c>
      <c r="T39" s="88"/>
      <c r="U39" s="88"/>
      <c r="V39" s="88"/>
      <c r="W39" s="88"/>
      <c r="Z39" s="88" t="s">
        <v>48</v>
      </c>
      <c r="AA39" s="88"/>
      <c r="AB39" s="88"/>
      <c r="AC39" s="88"/>
      <c r="AD39" s="88"/>
      <c r="AE39" s="88"/>
      <c r="AF39" s="88"/>
    </row>
    <row r="40" ht="12.75" hidden="1"/>
    <row r="41" spans="2:4" ht="3.75" customHeight="1">
      <c r="B41" s="16"/>
      <c r="C41" s="16"/>
      <c r="D41" s="16"/>
    </row>
    <row r="42" s="2" customFormat="1" ht="12">
      <c r="B42" s="2" t="s">
        <v>86</v>
      </c>
    </row>
    <row r="43" ht="12.75">
      <c r="F43" s="50"/>
    </row>
    <row r="44" s="2" customFormat="1" ht="12">
      <c r="B44" s="2" t="s">
        <v>49</v>
      </c>
    </row>
  </sheetData>
  <sheetProtection/>
  <mergeCells count="68">
    <mergeCell ref="AB38:AD38"/>
    <mergeCell ref="Z39:AF39"/>
    <mergeCell ref="AE3:AH3"/>
    <mergeCell ref="M22:M23"/>
    <mergeCell ref="N22:N23"/>
    <mergeCell ref="AC12:AG12"/>
    <mergeCell ref="AC13:AG13"/>
    <mergeCell ref="AC14:AG14"/>
    <mergeCell ref="AC16:AG16"/>
    <mergeCell ref="B39:Q39"/>
    <mergeCell ref="A6:AH6"/>
    <mergeCell ref="A7:AH7"/>
    <mergeCell ref="AC11:AG11"/>
    <mergeCell ref="K21:L21"/>
    <mergeCell ref="AC10:AG10"/>
    <mergeCell ref="AC15:AG15"/>
    <mergeCell ref="AC17:AG17"/>
    <mergeCell ref="B21:B23"/>
    <mergeCell ref="U21:U23"/>
    <mergeCell ref="C21:D21"/>
    <mergeCell ref="S38:W38"/>
    <mergeCell ref="S39:W39"/>
    <mergeCell ref="O22:P22"/>
    <mergeCell ref="C22:C23"/>
    <mergeCell ref="D22:D23"/>
    <mergeCell ref="K22:K23"/>
    <mergeCell ref="L22:L23"/>
    <mergeCell ref="A34:D34"/>
    <mergeCell ref="A35:D35"/>
    <mergeCell ref="A21:A23"/>
    <mergeCell ref="S22:S23"/>
    <mergeCell ref="T22:T23"/>
    <mergeCell ref="J22:J23"/>
    <mergeCell ref="E21:E23"/>
    <mergeCell ref="F21:F23"/>
    <mergeCell ref="G21:J21"/>
    <mergeCell ref="H22:I22"/>
    <mergeCell ref="G22:G23"/>
    <mergeCell ref="AH21:AH23"/>
    <mergeCell ref="V21:V23"/>
    <mergeCell ref="Y21:AA23"/>
    <mergeCell ref="AC21:AC23"/>
    <mergeCell ref="AD21:AD23"/>
    <mergeCell ref="AE21:AE23"/>
    <mergeCell ref="X21:X23"/>
    <mergeCell ref="AB21:AB23"/>
    <mergeCell ref="AF21:AF23"/>
    <mergeCell ref="W21:W23"/>
    <mergeCell ref="B38:Q38"/>
    <mergeCell ref="AG21:AG23"/>
    <mergeCell ref="R21:R23"/>
    <mergeCell ref="S21:T21"/>
    <mergeCell ref="Y24:AA24"/>
    <mergeCell ref="Y28:AA28"/>
    <mergeCell ref="Y33:AA33"/>
    <mergeCell ref="Y34:AA34"/>
    <mergeCell ref="Y35:AA35"/>
    <mergeCell ref="Y36:AA36"/>
    <mergeCell ref="A36:D36"/>
    <mergeCell ref="B12:T14"/>
    <mergeCell ref="B15:T15"/>
    <mergeCell ref="B16:T16"/>
    <mergeCell ref="B17:T17"/>
    <mergeCell ref="B18:N18"/>
    <mergeCell ref="O18:T18"/>
    <mergeCell ref="B33:F33"/>
    <mergeCell ref="M21:Q21"/>
    <mergeCell ref="Q22:Q2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2016-01-18T07:56:00Z</cp:lastPrinted>
  <dcterms:created xsi:type="dcterms:W3CDTF">2013-11-25T11:15:27Z</dcterms:created>
  <dcterms:modified xsi:type="dcterms:W3CDTF">2016-01-20T03:34:05Z</dcterms:modified>
  <cp:category/>
  <cp:version/>
  <cp:contentType/>
  <cp:contentStatus/>
</cp:coreProperties>
</file>